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<sst xmlns="http://schemas.openxmlformats.org/spreadsheetml/2006/main" count="48" uniqueCount="48">
  <si>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CSEN CAMPIONATO NAZIONALE JU JITSU 2007 ROMA 12-13 GENNAIO 2008</t>
  </si>
  <si>
    <t>CLASSIFICA TEAMS</t>
  </si>
  <si>
    <t>Cod.Team</t>
  </si>
  <si>
    <t>Classifica</t>
  </si>
  <si>
    <t>1699002</t>
  </si>
  <si>
    <t>ASD ZEN CLUB MANDURIA TARANTO</t>
  </si>
  <si>
    <t>1099002</t>
  </si>
  <si>
    <t>LA DOLCE ARTE</t>
  </si>
  <si>
    <t>1299004</t>
  </si>
  <si>
    <t>SPORTING G.S.ARTI MARZIALI PAS</t>
  </si>
  <si>
    <t>0199001</t>
  </si>
  <si>
    <t>BUDO ARASHI CLUB TORTONA</t>
  </si>
  <si>
    <t>1699001</t>
  </si>
  <si>
    <t>TARANTO SPORT CENTER</t>
  </si>
  <si>
    <t>9999002</t>
  </si>
  <si>
    <t>LIBERTAS INDIAN YOGA ACADEMY</t>
  </si>
  <si>
    <t>0999001</t>
  </si>
  <si>
    <t>SPORTING CLUB ALBINIA</t>
  </si>
  <si>
    <t>1299003</t>
  </si>
  <si>
    <t>MAXIMO ROMA</t>
  </si>
  <si>
    <t>1099001</t>
  </si>
  <si>
    <t>G.S.JU-JITSU PERUGIA</t>
  </si>
  <si>
    <t>9999005</t>
  </si>
  <si>
    <t>AKIYAMA BUDO CLUB</t>
  </si>
  <si>
    <t>9999004</t>
  </si>
  <si>
    <t>ASD NEW CENTER BODY SYSTEM</t>
  </si>
  <si>
    <t>1999001</t>
  </si>
  <si>
    <t>ENERGY SPORT PALERMO</t>
  </si>
  <si>
    <t>9999001</t>
  </si>
  <si>
    <t>CENTRO RAFFAELLA FITNESS CLUB</t>
  </si>
  <si>
    <t>9914001</t>
  </si>
  <si>
    <t>TAEKJITSU NAPOLI</t>
  </si>
  <si>
    <t>9999003</t>
  </si>
  <si>
    <t>C.S.R. JU-JITSU ITALIA</t>
  </si>
  <si>
    <t>1299002</t>
  </si>
  <si>
    <t>ASD JU-JITSU RIETI</t>
  </si>
  <si>
    <t>1299001</t>
  </si>
  <si>
    <t>KUDEN GOSHIN RYU RIETI</t>
  </si>
  <si>
    <t>Punti fight</t>
  </si>
  <si>
    <t>Totale</t>
  </si>
  <si>
    <t>GAM JU JITSU PERUGIA</t>
  </si>
  <si>
    <t>ASD BUSHIDO FASANO</t>
  </si>
  <si>
    <t>POLISPORTIVA PRATI FORNOLA</t>
  </si>
  <si>
    <t>ASD TEGLIESE</t>
  </si>
  <si>
    <t>0799001</t>
  </si>
  <si>
    <t>Class Fight</t>
  </si>
  <si>
    <t>Classif Duo</t>
  </si>
  <si>
    <t>Punti Duo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</si>
</sst>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color indexed="8"/>
      <name val="MS Sans Serif"/>
      <family val="0"/>
    </font>
    <font>
      <b/>
      <sz val="11.05"/>
      <color indexed="8"/>
      <name val="Arial"/>
      <family val="0"/>
    </font>
    <font>
      <b/>
      <sz val="9"/>
      <color indexed="8"/>
      <name val="Arial"/>
      <family val="0"/>
    </font>
    <font>
      <b/>
      <sz val="9.95"/>
      <color indexed="8"/>
      <name val="Arial"/>
      <family val="0"/>
    </font>
    <font>
      <b/>
      <sz val="11.05"/>
      <color indexed="8"/>
      <name val="Courier New"/>
      <family val="0"/>
    </font>
    <font>
      <b/>
      <sz val="9.85"/>
      <color indexed="8"/>
      <name val="Courier New"/>
      <family val="0"/>
    </font>
    <font>
      <b/>
      <sz val="11"/>
      <color indexed="8"/>
      <name val="Courier New"/>
      <family val="3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Border="1" applyAlignment="1">
      <alignment vertical="center"/>
    </xf>
    <xf numFmtId="0" fontId="0" fillId="0" borderId="1" xfId="0" applyFill="1" applyBorder="1" applyAlignment="1" applyProtection="1">
      <alignment/>
      <protection locked="0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 locked="0"/>
    </xf>
    <xf numFmtId="1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Border="1" applyAlignment="1" quotePrefix="1">
      <alignment/>
    </xf>
    <xf numFmtId="0" fontId="3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Border="1" applyAlignment="1">
      <alignment horizontal="center" vertical="center"/>
    </xf>
    <xf numFmtId="0" fontId="1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workbookViewId="0" topLeftCell="A1">
      <selection activeCell="K26" sqref="K26"/>
    </sheetView>
  </sheetViews>
  <sheetFormatPr defaultColWidth="9.140625" defaultRowHeight="12.75"/>
  <cols>
    <col min="1" max="1" width="10.28125" style="0" bestFit="1" customWidth="1"/>
    <col min="2" max="2" width="40.8515625" style="0" bestFit="1" customWidth="1"/>
    <col min="3" max="3" width="11.00390625" style="0" bestFit="1" customWidth="1"/>
    <col min="4" max="4" width="11.00390625" style="6" customWidth="1"/>
    <col min="5" max="5" width="10.28125" style="0" bestFit="1" customWidth="1"/>
    <col min="6" max="6" width="3.00390625" style="0" hidden="1" customWidth="1"/>
    <col min="7" max="7" width="4.00390625" style="0" hidden="1" customWidth="1"/>
    <col min="8" max="8" width="10.8515625" style="6" bestFit="1" customWidth="1"/>
    <col min="10" max="10" width="9.140625" style="6" customWidth="1"/>
  </cols>
  <sheetData>
    <row r="2" spans="1:10" ht="1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4" spans="1:11" ht="1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5"/>
    </row>
    <row r="6" spans="1:10" ht="12.75">
      <c r="A6" s="20" t="s">
        <v>2</v>
      </c>
      <c r="B6" s="11"/>
      <c r="C6" s="21" t="s">
        <v>47</v>
      </c>
      <c r="D6" s="22" t="s">
        <v>46</v>
      </c>
      <c r="E6" s="21" t="s">
        <v>38</v>
      </c>
      <c r="F6" s="20">
        <v>12</v>
      </c>
      <c r="G6" s="20">
        <v>13</v>
      </c>
      <c r="H6" s="22" t="s">
        <v>45</v>
      </c>
      <c r="I6" s="21" t="s">
        <v>39</v>
      </c>
      <c r="J6" s="23" t="s">
        <v>3</v>
      </c>
    </row>
    <row r="7" spans="1:10" ht="15.75">
      <c r="A7" s="7" t="s">
        <v>4</v>
      </c>
      <c r="B7" s="8" t="s">
        <v>5</v>
      </c>
      <c r="C7" s="9">
        <v>52</v>
      </c>
      <c r="D7" s="10">
        <v>1</v>
      </c>
      <c r="E7" s="11">
        <f aca="true" t="shared" si="0" ref="E7:E13">SUM(F7:G7)</f>
        <v>180</v>
      </c>
      <c r="F7" s="12">
        <v>60</v>
      </c>
      <c r="G7" s="12">
        <v>120</v>
      </c>
      <c r="H7" s="10">
        <v>2</v>
      </c>
      <c r="I7" s="12">
        <f>SUM(C7,E7)</f>
        <v>232</v>
      </c>
      <c r="J7" s="13">
        <v>1</v>
      </c>
    </row>
    <row r="8" spans="1:10" ht="15.75">
      <c r="A8" s="7" t="s">
        <v>6</v>
      </c>
      <c r="B8" s="8" t="s">
        <v>7</v>
      </c>
      <c r="C8" s="9">
        <v>30</v>
      </c>
      <c r="D8" s="10">
        <v>4</v>
      </c>
      <c r="E8" s="11">
        <f t="shared" si="0"/>
        <v>182</v>
      </c>
      <c r="F8" s="12">
        <v>70</v>
      </c>
      <c r="G8" s="12">
        <v>112</v>
      </c>
      <c r="H8" s="10">
        <v>1</v>
      </c>
      <c r="I8" s="12">
        <f aca="true" t="shared" si="1" ref="I8:I26">SUM(C8,E8)</f>
        <v>212</v>
      </c>
      <c r="J8" s="13">
        <v>2</v>
      </c>
    </row>
    <row r="9" spans="1:10" ht="15.75">
      <c r="A9" s="7" t="s">
        <v>30</v>
      </c>
      <c r="B9" s="8" t="s">
        <v>31</v>
      </c>
      <c r="C9" s="12"/>
      <c r="D9" s="14"/>
      <c r="E9" s="11">
        <f t="shared" si="0"/>
        <v>148</v>
      </c>
      <c r="F9" s="12">
        <v>16</v>
      </c>
      <c r="G9" s="12">
        <v>132</v>
      </c>
      <c r="H9" s="10">
        <v>3</v>
      </c>
      <c r="I9" s="12">
        <f t="shared" si="1"/>
        <v>148</v>
      </c>
      <c r="J9" s="13">
        <v>3</v>
      </c>
    </row>
    <row r="10" spans="1:10" ht="15.75">
      <c r="A10" s="7" t="s">
        <v>12</v>
      </c>
      <c r="B10" s="8" t="s">
        <v>13</v>
      </c>
      <c r="C10" s="9">
        <v>38</v>
      </c>
      <c r="D10" s="10">
        <v>3</v>
      </c>
      <c r="E10" s="11">
        <f t="shared" si="0"/>
        <v>78</v>
      </c>
      <c r="F10" s="12">
        <v>18</v>
      </c>
      <c r="G10" s="12">
        <v>60</v>
      </c>
      <c r="H10" s="10">
        <v>7</v>
      </c>
      <c r="I10" s="12">
        <f t="shared" si="1"/>
        <v>116</v>
      </c>
      <c r="J10" s="13">
        <v>4</v>
      </c>
    </row>
    <row r="11" spans="1:10" ht="15.75">
      <c r="A11" s="7" t="s">
        <v>14</v>
      </c>
      <c r="B11" s="8" t="s">
        <v>15</v>
      </c>
      <c r="C11" s="12"/>
      <c r="D11" s="14"/>
      <c r="E11" s="11">
        <f t="shared" si="0"/>
        <v>96</v>
      </c>
      <c r="F11" s="12">
        <v>52</v>
      </c>
      <c r="G11" s="12">
        <v>44</v>
      </c>
      <c r="H11" s="10">
        <v>4</v>
      </c>
      <c r="I11" s="12">
        <f t="shared" si="1"/>
        <v>96</v>
      </c>
      <c r="J11" s="13">
        <v>5</v>
      </c>
    </row>
    <row r="12" spans="1:10" ht="15.75">
      <c r="A12" s="7" t="s">
        <v>10</v>
      </c>
      <c r="B12" s="8" t="s">
        <v>11</v>
      </c>
      <c r="C12" s="9">
        <v>40</v>
      </c>
      <c r="D12" s="10">
        <v>2</v>
      </c>
      <c r="E12" s="11">
        <f t="shared" si="0"/>
        <v>48</v>
      </c>
      <c r="F12" s="12">
        <v>22</v>
      </c>
      <c r="G12" s="12">
        <v>26</v>
      </c>
      <c r="H12" s="10">
        <v>11</v>
      </c>
      <c r="I12" s="12">
        <f t="shared" si="1"/>
        <v>88</v>
      </c>
      <c r="J12" s="13">
        <v>6</v>
      </c>
    </row>
    <row r="13" spans="1:10" ht="15.75">
      <c r="A13" s="7" t="s">
        <v>22</v>
      </c>
      <c r="B13" s="8" t="s">
        <v>23</v>
      </c>
      <c r="C13" s="12"/>
      <c r="D13" s="14"/>
      <c r="E13" s="11">
        <f t="shared" si="0"/>
        <v>86</v>
      </c>
      <c r="F13" s="12">
        <v>26</v>
      </c>
      <c r="G13" s="12">
        <v>60</v>
      </c>
      <c r="H13" s="10">
        <v>5</v>
      </c>
      <c r="I13" s="12">
        <f t="shared" si="1"/>
        <v>86</v>
      </c>
      <c r="J13" s="13">
        <v>7</v>
      </c>
    </row>
    <row r="14" spans="1:10" ht="15.75">
      <c r="A14" s="7" t="s">
        <v>8</v>
      </c>
      <c r="B14" s="8" t="s">
        <v>9</v>
      </c>
      <c r="C14" s="9">
        <v>10</v>
      </c>
      <c r="D14" s="10">
        <v>6</v>
      </c>
      <c r="E14" s="11">
        <v>72</v>
      </c>
      <c r="F14" s="12">
        <v>82</v>
      </c>
      <c r="G14" s="12">
        <v>82</v>
      </c>
      <c r="H14" s="10">
        <v>9</v>
      </c>
      <c r="I14" s="12">
        <f t="shared" si="1"/>
        <v>82</v>
      </c>
      <c r="J14" s="13">
        <v>8</v>
      </c>
    </row>
    <row r="15" spans="1:10" ht="15.75">
      <c r="A15" s="7" t="s">
        <v>16</v>
      </c>
      <c r="B15" s="8" t="s">
        <v>17</v>
      </c>
      <c r="C15" s="12"/>
      <c r="D15" s="14"/>
      <c r="E15" s="11">
        <f aca="true" t="shared" si="2" ref="E15:E24">SUM(F15:G15)</f>
        <v>80</v>
      </c>
      <c r="F15" s="12">
        <v>38</v>
      </c>
      <c r="G15" s="12">
        <v>42</v>
      </c>
      <c r="H15" s="10">
        <v>6</v>
      </c>
      <c r="I15" s="12">
        <f t="shared" si="1"/>
        <v>80</v>
      </c>
      <c r="J15" s="13">
        <v>9</v>
      </c>
    </row>
    <row r="16" spans="1:10" ht="15.75">
      <c r="A16" s="7" t="s">
        <v>24</v>
      </c>
      <c r="B16" s="8" t="s">
        <v>25</v>
      </c>
      <c r="C16" s="12"/>
      <c r="D16" s="14"/>
      <c r="E16" s="11">
        <f t="shared" si="2"/>
        <v>78</v>
      </c>
      <c r="F16" s="12">
        <v>22</v>
      </c>
      <c r="G16" s="12">
        <v>56</v>
      </c>
      <c r="H16" s="10">
        <v>7</v>
      </c>
      <c r="I16" s="12">
        <f t="shared" si="1"/>
        <v>78</v>
      </c>
      <c r="J16" s="13">
        <v>10</v>
      </c>
    </row>
    <row r="17" spans="1:10" ht="15.75">
      <c r="A17" s="7" t="s">
        <v>36</v>
      </c>
      <c r="B17" s="8" t="s">
        <v>37</v>
      </c>
      <c r="C17" s="12"/>
      <c r="D17" s="14"/>
      <c r="E17" s="11">
        <f t="shared" si="2"/>
        <v>64</v>
      </c>
      <c r="F17" s="12">
        <v>8</v>
      </c>
      <c r="G17" s="12">
        <v>56</v>
      </c>
      <c r="H17" s="10">
        <v>10</v>
      </c>
      <c r="I17" s="12">
        <f t="shared" si="1"/>
        <v>64</v>
      </c>
      <c r="J17" s="13">
        <v>11</v>
      </c>
    </row>
    <row r="18" spans="1:10" ht="15.75">
      <c r="A18" s="7" t="s">
        <v>18</v>
      </c>
      <c r="B18" s="8" t="s">
        <v>19</v>
      </c>
      <c r="C18" s="12"/>
      <c r="D18" s="14"/>
      <c r="E18" s="11">
        <f t="shared" si="2"/>
        <v>38</v>
      </c>
      <c r="F18" s="12">
        <v>38</v>
      </c>
      <c r="G18" s="12"/>
      <c r="H18" s="10">
        <v>12</v>
      </c>
      <c r="I18" s="12">
        <f t="shared" si="1"/>
        <v>38</v>
      </c>
      <c r="J18" s="13">
        <v>12</v>
      </c>
    </row>
    <row r="19" spans="1:10" ht="15.75">
      <c r="A19" s="7" t="s">
        <v>20</v>
      </c>
      <c r="B19" s="8" t="s">
        <v>21</v>
      </c>
      <c r="C19" s="12"/>
      <c r="D19" s="14"/>
      <c r="E19" s="11">
        <f t="shared" si="2"/>
        <v>38</v>
      </c>
      <c r="F19" s="12">
        <v>34</v>
      </c>
      <c r="G19" s="12">
        <v>4</v>
      </c>
      <c r="H19" s="10">
        <v>13</v>
      </c>
      <c r="I19" s="12">
        <f t="shared" si="1"/>
        <v>38</v>
      </c>
      <c r="J19" s="13">
        <v>12</v>
      </c>
    </row>
    <row r="20" spans="1:10" ht="15.75">
      <c r="A20" s="7" t="s">
        <v>26</v>
      </c>
      <c r="B20" s="8" t="s">
        <v>27</v>
      </c>
      <c r="C20" s="12"/>
      <c r="D20" s="14"/>
      <c r="E20" s="11">
        <f t="shared" si="2"/>
        <v>34</v>
      </c>
      <c r="F20" s="12">
        <v>20</v>
      </c>
      <c r="G20" s="12">
        <v>14</v>
      </c>
      <c r="H20" s="10">
        <v>14</v>
      </c>
      <c r="I20" s="12">
        <f t="shared" si="1"/>
        <v>34</v>
      </c>
      <c r="J20" s="13">
        <v>14</v>
      </c>
    </row>
    <row r="21" spans="1:10" ht="15.75">
      <c r="A21" s="15">
        <v>1099003</v>
      </c>
      <c r="B21" s="16" t="s">
        <v>40</v>
      </c>
      <c r="C21" s="11"/>
      <c r="D21" s="17"/>
      <c r="E21" s="11">
        <f t="shared" si="2"/>
        <v>24</v>
      </c>
      <c r="F21" s="11"/>
      <c r="G21" s="11">
        <v>24</v>
      </c>
      <c r="H21" s="10">
        <v>15</v>
      </c>
      <c r="I21" s="12">
        <f t="shared" si="1"/>
        <v>24</v>
      </c>
      <c r="J21" s="13">
        <v>15</v>
      </c>
    </row>
    <row r="22" spans="1:10" ht="15.75">
      <c r="A22" s="7" t="s">
        <v>28</v>
      </c>
      <c r="B22" s="8" t="s">
        <v>29</v>
      </c>
      <c r="C22" s="12"/>
      <c r="D22" s="14"/>
      <c r="E22" s="11">
        <f t="shared" si="2"/>
        <v>20</v>
      </c>
      <c r="F22" s="12">
        <v>20</v>
      </c>
      <c r="G22" s="12"/>
      <c r="H22" s="10">
        <v>16</v>
      </c>
      <c r="I22" s="12">
        <f t="shared" si="1"/>
        <v>20</v>
      </c>
      <c r="J22" s="13">
        <v>16</v>
      </c>
    </row>
    <row r="23" spans="1:10" ht="15.75">
      <c r="A23" s="7" t="s">
        <v>34</v>
      </c>
      <c r="B23" s="8" t="s">
        <v>35</v>
      </c>
      <c r="C23" s="12"/>
      <c r="D23" s="14"/>
      <c r="E23" s="11">
        <f t="shared" si="2"/>
        <v>18</v>
      </c>
      <c r="F23" s="12">
        <v>8</v>
      </c>
      <c r="G23" s="12">
        <v>10</v>
      </c>
      <c r="H23" s="10">
        <v>17</v>
      </c>
      <c r="I23" s="12">
        <f t="shared" si="1"/>
        <v>18</v>
      </c>
      <c r="J23" s="13">
        <v>17</v>
      </c>
    </row>
    <row r="24" spans="1:10" ht="15.75">
      <c r="A24" s="15">
        <v>1699003</v>
      </c>
      <c r="B24" s="18" t="s">
        <v>41</v>
      </c>
      <c r="C24" s="11"/>
      <c r="D24" s="17"/>
      <c r="E24" s="11">
        <f t="shared" si="2"/>
        <v>16</v>
      </c>
      <c r="F24" s="11"/>
      <c r="G24" s="12">
        <v>16</v>
      </c>
      <c r="H24" s="10">
        <v>18</v>
      </c>
      <c r="I24" s="12">
        <f t="shared" si="1"/>
        <v>16</v>
      </c>
      <c r="J24" s="13">
        <v>18</v>
      </c>
    </row>
    <row r="25" spans="1:10" ht="15.75">
      <c r="A25" s="7" t="s">
        <v>32</v>
      </c>
      <c r="B25" s="8" t="s">
        <v>33</v>
      </c>
      <c r="C25" s="12">
        <v>16</v>
      </c>
      <c r="D25" s="10">
        <v>5</v>
      </c>
      <c r="E25" s="11"/>
      <c r="F25" s="12">
        <v>16</v>
      </c>
      <c r="G25" s="12"/>
      <c r="H25" s="10">
        <v>21</v>
      </c>
      <c r="I25" s="12">
        <f t="shared" si="1"/>
        <v>16</v>
      </c>
      <c r="J25" s="13">
        <v>18</v>
      </c>
    </row>
    <row r="26" spans="1:10" ht="15.75">
      <c r="A26" s="19" t="s">
        <v>44</v>
      </c>
      <c r="B26" s="18" t="s">
        <v>42</v>
      </c>
      <c r="C26" s="11"/>
      <c r="D26" s="17"/>
      <c r="E26" s="11">
        <f>SUM(F26:G26)</f>
        <v>14</v>
      </c>
      <c r="F26" s="11"/>
      <c r="G26" s="12">
        <v>14</v>
      </c>
      <c r="H26" s="10">
        <v>19</v>
      </c>
      <c r="I26" s="12">
        <f t="shared" si="1"/>
        <v>14</v>
      </c>
      <c r="J26" s="13">
        <v>20</v>
      </c>
    </row>
    <row r="27" spans="1:10" ht="15.75">
      <c r="A27" s="15">
        <v>9999006</v>
      </c>
      <c r="B27" s="18" t="s">
        <v>43</v>
      </c>
      <c r="C27" s="11"/>
      <c r="D27" s="17"/>
      <c r="E27" s="11">
        <f>SUM(F27:G27)</f>
        <v>14</v>
      </c>
      <c r="F27" s="11"/>
      <c r="G27" s="12">
        <v>14</v>
      </c>
      <c r="H27" s="10">
        <v>20</v>
      </c>
      <c r="I27" s="12">
        <f>SUM(C27,E27)</f>
        <v>14</v>
      </c>
      <c r="J27" s="13">
        <v>20</v>
      </c>
    </row>
  </sheetData>
  <mergeCells count="2">
    <mergeCell ref="A2:J2"/>
    <mergeCell ref="A4:J4"/>
  </mergeCells>
  <printOptions/>
  <pageMargins left="0.75" right="0.75" top="1" bottom="1" header="0.5" footer="0.5"/>
  <pageSetup horizontalDpi="600" verticalDpi="600" orientation="landscape" paperSize="9" r:id="rId1"/>
  <ignoredErrors>
    <ignoredError sqref="E7:E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</cp:lastModifiedBy>
  <cp:lastPrinted>2008-01-13T12:14:48Z</cp:lastPrinted>
  <dcterms:created xsi:type="dcterms:W3CDTF">2008-01-13T11:37:39Z</dcterms:created>
  <dcterms:modified xsi:type="dcterms:W3CDTF">2008-01-13T12:58:51Z</dcterms:modified>
  <cp:category/>
  <cp:version/>
  <cp:contentType/>
  <cp:contentStatus/>
</cp:coreProperties>
</file>